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2510" windowHeight="9435" activeTab="4"/>
  </bookViews>
  <sheets>
    <sheet name="приложение1" sheetId="1" r:id="rId1"/>
    <sheet name="приложение2" sheetId="2" r:id="rId2"/>
    <sheet name="приложение3" sheetId="3" r:id="rId3"/>
    <sheet name="приложение4" sheetId="4" r:id="rId4"/>
    <sheet name="приложение5" sheetId="5" r:id="rId5"/>
  </sheets>
  <definedNames>
    <definedName name="_xlnm.Print_Area" localSheetId="4">'приложение5'!$A$1:$CH$28</definedName>
  </definedNames>
  <calcPr fullCalcOnLoad="1" refMode="R1C1"/>
</workbook>
</file>

<file path=xl/sharedStrings.xml><?xml version="1.0" encoding="utf-8"?>
<sst xmlns="http://schemas.openxmlformats.org/spreadsheetml/2006/main" count="308" uniqueCount="136">
  <si>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</si>
  <si>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</si>
  <si>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</si>
  <si>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</si>
  <si>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</si>
  <si>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</si>
  <si>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</si>
  <si>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</si>
  <si>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Всего</t>
  </si>
  <si>
    <t>х</t>
  </si>
  <si>
    <t>Купонный доход в расчете на одну облигацию (руб.)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</si>
  <si>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</si>
  <si>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</si>
  <si>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</si>
  <si>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</si>
  <si>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</si>
  <si>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</si>
  <si>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</si>
  <si>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</si>
  <si>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</si>
  <si>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</si>
  <si>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</si>
  <si>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</si>
  <si>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</si>
  <si>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</si>
  <si>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</si>
  <si>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</si>
  <si>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</si>
  <si>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</si>
  <si>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</si>
  <si>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</si>
  <si>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</si>
  <si>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</si>
  <si>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</si>
  <si>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</si>
  <si>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</si>
  <si>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2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 Красноярского края</t>
  </si>
  <si>
    <t xml:space="preserve">Информация о кредитах, полученных муниципальными образованиями от кредитных организаций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</si>
  <si>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</si>
  <si>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</si>
  <si>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</si>
  <si>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</si>
  <si>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</si>
  <si>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</si>
  <si>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</si>
  <si>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</si>
  <si>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</si>
  <si>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</si>
  <si>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</si>
  <si>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</si>
  <si>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</si>
  <si>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</si>
  <si>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</si>
  <si>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>Приложение № 3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</t>
  </si>
  <si>
    <t xml:space="preserve">Информация о муниципальных гарантиях 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</si>
  <si>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</si>
  <si>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</si>
  <si>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</si>
  <si>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</si>
  <si>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</si>
  <si>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</si>
  <si>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</si>
  <si>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</si>
  <si>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</si>
  <si>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</si>
  <si>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</si>
  <si>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</si>
  <si>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</si>
  <si>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 xml:space="preserve">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</si>
  <si>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</si>
  <si>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</si>
  <si>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</si>
  <si>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</si>
  <si>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</si>
  <si>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</si>
  <si>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</si>
  <si>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</si>
  <si>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</si>
  <si>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</si>
  <si>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</si>
  <si>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</si>
  <si>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</si>
  <si>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</t>
  </si>
  <si>
    <t xml:space="preserve">** курс валюты долгового обязательства к рублю на отчетную дату </t>
  </si>
  <si>
    <t>Приложение 5</t>
  </si>
  <si>
    <t xml:space="preserve">к Порядку передачи министерству финансов </t>
  </si>
  <si>
    <t xml:space="preserve">Красноярского края информации о долговых </t>
  </si>
  <si>
    <t xml:space="preserve">долговых книгах муниципальных образований </t>
  </si>
  <si>
    <t>Красноярского края</t>
  </si>
  <si>
    <t>Сводный отчет о состоянии муниципального долга</t>
  </si>
  <si>
    <t>(руб.)</t>
  </si>
  <si>
    <t>Долговые обязательства</t>
  </si>
  <si>
    <t>Объем долга по муниципальному району (городскому округу)</t>
  </si>
  <si>
    <t>Объем долга поселений                         (городского, сельского)</t>
  </si>
  <si>
    <t xml:space="preserve">Всего объем долга муниципального образования </t>
  </si>
  <si>
    <t>1. Муниципальные займы муниципальных образований</t>
  </si>
  <si>
    <t>2. Кредиты, полученные в коммерческих банках</t>
  </si>
  <si>
    <t>3. Муниципальные гарантии</t>
  </si>
  <si>
    <t>4. Бюджетные кредиты, полученные от других бюджетов бюджетной системы Российской Федерации, всего</t>
  </si>
  <si>
    <t>в том числе:</t>
  </si>
  <si>
    <t>бюджетные кредиты, полученные из федерального бюджета</t>
  </si>
  <si>
    <t>бюджетные кредиты, полученные из бюджета субъекта Российской Федерации</t>
  </si>
  <si>
    <t>бюджетные кредиты, полученные из местного бюджета</t>
  </si>
  <si>
    <t xml:space="preserve">обязательствах, отраженной в муниципальных </t>
  </si>
  <si>
    <t>6.Объем (размер) просроченной задолженности</t>
  </si>
  <si>
    <t>5.Итого объем муниципального долга по муниципальному образованию</t>
  </si>
  <si>
    <t xml:space="preserve">Кроме того, кредиты поселений (городских и сельских) </t>
  </si>
  <si>
    <t>Кредиты, полученные муниципальным районом (городским округом)</t>
  </si>
  <si>
    <t>Всего объем бюджетных кредитов по муниципальным образованиям</t>
  </si>
  <si>
    <t>Бюджетные кредиты муниципального района (городского округа)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</si>
  <si>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</si>
  <si>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Кроме того, бюджетные кредиты поселений (городских и сельских)</t>
  </si>
  <si>
    <t>Всего объем по кредитам муниципальных образований*</t>
  </si>
  <si>
    <t>* Всего объем по кредитам муниципальных образований = (кредиты,полученные муниципальным районом (городским округом) + кредиты поселений)</t>
  </si>
  <si>
    <t>Приложение № 1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 Красноярского края</t>
  </si>
  <si>
    <t>Приложение № 4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 Красноярского края</t>
  </si>
  <si>
    <t>Всего объем бюджетных кредитов по  муниципальным образованиям = (бюджетные кредиты муниципального района, городского округа (бюджетные кредиты в ин.валюте) +бюджетные кредиты поселений)</t>
  </si>
  <si>
    <t>Всего объем гарантий по муниципальным образованиям</t>
  </si>
  <si>
    <t>Гарантии по муниципальному району (городскому округу)</t>
  </si>
  <si>
    <t>в т.ч.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</si>
  <si>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Кроме того, гарантии поселений (городских и сельских)</t>
  </si>
  <si>
    <t>Всего объем гарантий по муниципальным образованиям = (гарантии по муниципальному району, городскому округу (гарантии в ин. валюте) + гарантии поселений)</t>
  </si>
  <si>
    <r>
      <t xml:space="preserve">Орган, представляющий данные </t>
    </r>
    <r>
      <rPr>
        <sz val="12"/>
        <rFont val="Times New Roman"/>
        <family val="1"/>
      </rPr>
      <t>Финансовое управление администрации города Бородино</t>
    </r>
  </si>
  <si>
    <t xml:space="preserve">в т. ч.  верхний предел долга по муниципальным гарантиям                                                                </t>
  </si>
  <si>
    <t>Орган, представляющий данные Финансовое управление администрации города Бородино</t>
  </si>
  <si>
    <t xml:space="preserve">                                                </t>
  </si>
  <si>
    <t xml:space="preserve">  (расшифровка подписи)</t>
  </si>
  <si>
    <t xml:space="preserve">(подпись)             </t>
  </si>
  <si>
    <t>Предельный объем муниципального долга на 2019 г.</t>
  </si>
  <si>
    <t>Руководитель финансового управления-начальник ОУОиК администрации города</t>
  </si>
  <si>
    <t>Л.М.Мильчакова</t>
  </si>
  <si>
    <t xml:space="preserve">Руководитель финансового управления-начальник ОУОиК администрации города                                                                          </t>
  </si>
  <si>
    <t xml:space="preserve">Верхний предел муниципального долга  на 01.08.2019 г.  </t>
  </si>
  <si>
    <t>На 1 августа 2019 года</t>
  </si>
  <si>
    <t>На «01» августа 2019 г.</t>
  </si>
  <si>
    <r>
      <t xml:space="preserve">На 1 </t>
    </r>
    <r>
      <rPr>
        <u val="single"/>
        <sz val="10"/>
        <rFont val="Times New Roman"/>
        <family val="1"/>
      </rPr>
      <t xml:space="preserve">   августа    </t>
    </r>
    <r>
      <rPr>
        <sz val="10"/>
        <rFont val="Times New Roman"/>
        <family val="1"/>
      </rPr>
      <t xml:space="preserve">    2019 г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</si>
</sst>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0.0%"/>
    <numFmt numFmtId="178" formatCode="#,##0.0_р_."/>
    <numFmt numFmtId="179" formatCode="#,##0.00_р_."/>
    <numFmt numFmtId="180" formatCode="#,##0.00_ ;\-#,##0.00\ "/>
  </numFmts>
  <fonts count="46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top" wrapText="1"/>
    </xf>
    <xf numFmtId="180" fontId="5" fillId="0" borderId="11" xfId="60" applyNumberFormat="1" applyFont="1" applyBorder="1" applyAlignment="1">
      <alignment horizontal="right" vertical="center" wrapText="1"/>
    </xf>
    <xf numFmtId="180" fontId="5" fillId="0" borderId="11" xfId="6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4" fontId="3" fillId="0" borderId="11" xfId="53" applyNumberFormat="1" applyFont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76" fontId="3" fillId="0" borderId="13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179" fontId="3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76" fontId="3" fillId="0" borderId="11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179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субъект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view="pageBreakPreview" zoomScale="60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21.25390625" style="2" customWidth="1"/>
    <col min="2" max="2" width="9.375" style="2" customWidth="1"/>
    <col min="3" max="3" width="9.00390625" style="2" customWidth="1"/>
    <col min="4" max="4" width="8.375" style="2" customWidth="1"/>
    <col min="5" max="5" width="9.75390625" style="2" customWidth="1"/>
    <col min="6" max="6" width="10.625" style="2" customWidth="1"/>
    <col min="7" max="7" width="9.125" style="2" customWidth="1"/>
    <col min="8" max="8" width="9.875" style="2" customWidth="1"/>
    <col min="9" max="9" width="7.375" style="2" customWidth="1"/>
    <col min="10" max="10" width="12.375" style="2" customWidth="1"/>
    <col min="11" max="11" width="10.125" style="2" customWidth="1"/>
    <col min="12" max="12" width="10.625" style="2" customWidth="1"/>
    <col min="13" max="13" width="11.00390625" style="2" customWidth="1"/>
    <col min="14" max="14" width="10.75390625" style="2" customWidth="1"/>
    <col min="15" max="15" width="10.375" style="2" customWidth="1"/>
    <col min="16" max="16" width="11.125" style="2" customWidth="1"/>
    <col min="17" max="16384" width="9.125" style="2" customWidth="1"/>
  </cols>
  <sheetData>
    <row r="1" spans="1:16" s="1" customFormat="1" ht="64.5" customHeight="1">
      <c r="A1" s="7"/>
      <c r="B1" s="7"/>
      <c r="C1" s="7"/>
      <c r="D1" s="7"/>
      <c r="E1" s="7"/>
      <c r="F1" s="7"/>
      <c r="G1" s="7"/>
      <c r="H1" s="11"/>
      <c r="I1" s="11"/>
      <c r="J1" s="90" t="s">
        <v>114</v>
      </c>
      <c r="K1" s="90"/>
      <c r="L1" s="90"/>
      <c r="M1" s="90"/>
      <c r="N1" s="90"/>
      <c r="O1" s="90"/>
      <c r="P1" s="90"/>
    </row>
    <row r="2" spans="1:16" ht="12.75">
      <c r="A2" s="6" t="s">
        <v>133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6" t="s">
        <v>124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91"/>
      <c r="O3" s="91"/>
      <c r="P3" s="91"/>
    </row>
    <row r="4" spans="1:16" ht="14.25" customHeight="1">
      <c r="A4" s="7" t="s">
        <v>6</v>
      </c>
      <c r="B4" s="8"/>
      <c r="C4" s="8"/>
      <c r="D4" s="8"/>
      <c r="E4" s="8"/>
      <c r="F4" s="8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>
      <c r="A5" s="87" t="s">
        <v>14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7"/>
    </row>
    <row r="6" spans="1:16" ht="12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7"/>
    </row>
    <row r="7" spans="1:16" ht="177.75" customHeight="1">
      <c r="A7" s="41"/>
      <c r="B7" s="62" t="s">
        <v>22</v>
      </c>
      <c r="C7" s="62" t="s">
        <v>3</v>
      </c>
      <c r="D7" s="62" t="s">
        <v>17</v>
      </c>
      <c r="E7" s="62" t="s">
        <v>5</v>
      </c>
      <c r="F7" s="63" t="s">
        <v>25</v>
      </c>
      <c r="G7" s="92" t="s">
        <v>35</v>
      </c>
      <c r="H7" s="93"/>
      <c r="I7" s="63" t="s">
        <v>21</v>
      </c>
      <c r="J7" s="63" t="s">
        <v>34</v>
      </c>
      <c r="K7" s="63" t="s">
        <v>26</v>
      </c>
      <c r="L7" s="63" t="s">
        <v>0</v>
      </c>
      <c r="M7" s="65" t="s">
        <v>15</v>
      </c>
      <c r="N7" s="63" t="s">
        <v>27</v>
      </c>
      <c r="O7" s="62" t="s">
        <v>28</v>
      </c>
      <c r="P7" s="66" t="s">
        <v>18</v>
      </c>
    </row>
    <row r="8" spans="1:16" s="3" customFormat="1" ht="12.7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86">
        <v>7</v>
      </c>
      <c r="H8" s="86"/>
      <c r="I8" s="31">
        <v>8</v>
      </c>
      <c r="J8" s="31">
        <v>9</v>
      </c>
      <c r="K8" s="31">
        <v>10</v>
      </c>
      <c r="L8" s="31">
        <v>11</v>
      </c>
      <c r="M8" s="31">
        <v>12</v>
      </c>
      <c r="N8" s="31">
        <v>13</v>
      </c>
      <c r="O8" s="55">
        <v>14</v>
      </c>
      <c r="P8" s="56">
        <v>15</v>
      </c>
    </row>
    <row r="9" spans="1:16" s="5" customFormat="1" ht="75" customHeight="1">
      <c r="A9" s="67" t="s">
        <v>31</v>
      </c>
      <c r="B9" s="31"/>
      <c r="C9" s="31"/>
      <c r="D9" s="31"/>
      <c r="E9" s="31"/>
      <c r="F9" s="31"/>
      <c r="G9" s="86"/>
      <c r="H9" s="86"/>
      <c r="I9" s="57"/>
      <c r="J9" s="31"/>
      <c r="K9" s="31"/>
      <c r="L9" s="31"/>
      <c r="M9" s="31"/>
      <c r="N9" s="32"/>
      <c r="O9" s="32"/>
      <c r="P9" s="58"/>
    </row>
    <row r="10" spans="1:16" ht="12.75">
      <c r="A10" s="67" t="s">
        <v>7</v>
      </c>
      <c r="B10" s="31" t="s">
        <v>9</v>
      </c>
      <c r="C10" s="31" t="s">
        <v>9</v>
      </c>
      <c r="D10" s="31" t="s">
        <v>9</v>
      </c>
      <c r="E10" s="31" t="s">
        <v>9</v>
      </c>
      <c r="F10" s="31" t="s">
        <v>9</v>
      </c>
      <c r="G10" s="86" t="s">
        <v>9</v>
      </c>
      <c r="H10" s="86"/>
      <c r="I10" s="31" t="s">
        <v>9</v>
      </c>
      <c r="J10" s="31"/>
      <c r="K10" s="31" t="s">
        <v>9</v>
      </c>
      <c r="L10" s="31" t="s">
        <v>9</v>
      </c>
      <c r="M10" s="31" t="s">
        <v>9</v>
      </c>
      <c r="N10" s="31" t="s">
        <v>9</v>
      </c>
      <c r="O10" s="31" t="s">
        <v>9</v>
      </c>
      <c r="P10" s="41"/>
    </row>
    <row r="11" spans="1:16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7"/>
      <c r="P11" s="7"/>
    </row>
    <row r="12" spans="1:16" ht="126" customHeight="1">
      <c r="A12" s="68" t="s">
        <v>33</v>
      </c>
      <c r="B12" s="65" t="s">
        <v>29</v>
      </c>
      <c r="C12" s="65" t="s">
        <v>1</v>
      </c>
      <c r="D12" s="65" t="s">
        <v>10</v>
      </c>
      <c r="E12" s="65" t="s">
        <v>19</v>
      </c>
      <c r="F12" s="63" t="s">
        <v>16</v>
      </c>
      <c r="G12" s="64" t="s">
        <v>13</v>
      </c>
      <c r="H12" s="88" t="s">
        <v>30</v>
      </c>
      <c r="I12" s="88"/>
      <c r="J12" s="63" t="s">
        <v>32</v>
      </c>
      <c r="K12" s="63" t="s">
        <v>2</v>
      </c>
      <c r="L12" s="63" t="s">
        <v>4</v>
      </c>
      <c r="M12" s="65" t="s">
        <v>11</v>
      </c>
      <c r="N12" s="66" t="s">
        <v>12</v>
      </c>
      <c r="O12" s="66" t="s">
        <v>24</v>
      </c>
      <c r="P12" s="63" t="s">
        <v>23</v>
      </c>
    </row>
    <row r="13" spans="1:16" s="3" customFormat="1" ht="12.75">
      <c r="A13" s="31">
        <v>16</v>
      </c>
      <c r="B13" s="31">
        <v>17</v>
      </c>
      <c r="C13" s="31">
        <v>18</v>
      </c>
      <c r="D13" s="31">
        <v>19</v>
      </c>
      <c r="E13" s="31">
        <v>20</v>
      </c>
      <c r="F13" s="31">
        <v>21</v>
      </c>
      <c r="G13" s="59">
        <v>22</v>
      </c>
      <c r="H13" s="86">
        <v>23</v>
      </c>
      <c r="I13" s="86"/>
      <c r="J13" s="31">
        <v>24</v>
      </c>
      <c r="K13" s="31">
        <v>25</v>
      </c>
      <c r="L13" s="31">
        <v>26</v>
      </c>
      <c r="M13" s="31">
        <v>27</v>
      </c>
      <c r="N13" s="31">
        <v>28</v>
      </c>
      <c r="O13" s="31">
        <v>29</v>
      </c>
      <c r="P13" s="31">
        <v>30</v>
      </c>
    </row>
    <row r="14" spans="1:16" s="3" customFormat="1" ht="12.75">
      <c r="A14" s="31"/>
      <c r="B14" s="14"/>
      <c r="C14" s="31"/>
      <c r="D14" s="31"/>
      <c r="E14" s="31"/>
      <c r="F14" s="31"/>
      <c r="G14" s="59"/>
      <c r="H14" s="86"/>
      <c r="I14" s="86"/>
      <c r="J14" s="60"/>
      <c r="K14" s="57"/>
      <c r="L14" s="31"/>
      <c r="M14" s="31"/>
      <c r="N14" s="31"/>
      <c r="O14" s="31"/>
      <c r="P14" s="31"/>
    </row>
    <row r="15" spans="1:16" s="3" customFormat="1" ht="12.75">
      <c r="A15" s="31"/>
      <c r="B15" s="14" t="s">
        <v>9</v>
      </c>
      <c r="C15" s="31" t="s">
        <v>9</v>
      </c>
      <c r="D15" s="31" t="s">
        <v>9</v>
      </c>
      <c r="E15" s="41"/>
      <c r="F15" s="31" t="s">
        <v>9</v>
      </c>
      <c r="G15" s="59"/>
      <c r="H15" s="86"/>
      <c r="I15" s="86"/>
      <c r="J15" s="31" t="s">
        <v>9</v>
      </c>
      <c r="K15" s="31" t="s">
        <v>9</v>
      </c>
      <c r="L15" s="31" t="s">
        <v>9</v>
      </c>
      <c r="M15" s="31"/>
      <c r="N15" s="31"/>
      <c r="O15" s="41"/>
      <c r="P15" s="41"/>
    </row>
    <row r="16" spans="1:16" s="3" customFormat="1" ht="12.75">
      <c r="A16" s="50"/>
      <c r="B16" s="27"/>
      <c r="C16" s="50"/>
      <c r="D16" s="50"/>
      <c r="E16" s="9"/>
      <c r="F16" s="50"/>
      <c r="G16" s="50"/>
      <c r="H16" s="50"/>
      <c r="I16" s="50"/>
      <c r="J16" s="50"/>
      <c r="K16" s="50"/>
      <c r="L16" s="50"/>
      <c r="M16" s="50"/>
      <c r="N16" s="50"/>
      <c r="O16" s="9"/>
      <c r="P16" s="9"/>
    </row>
    <row r="17" spans="1:16" s="4" customFormat="1" ht="12.75">
      <c r="A17" s="89" t="s">
        <v>129</v>
      </c>
      <c r="B17" s="8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2.75">
      <c r="A18" s="89"/>
      <c r="B18" s="89"/>
      <c r="C18" s="78" t="s">
        <v>125</v>
      </c>
      <c r="D18" s="78"/>
      <c r="E18" s="78"/>
      <c r="F18" s="78"/>
      <c r="G18" s="16"/>
      <c r="H18" s="84" t="s">
        <v>130</v>
      </c>
      <c r="I18" s="84"/>
      <c r="J18" s="84"/>
      <c r="K18" s="9"/>
      <c r="L18" s="9"/>
      <c r="M18" s="9"/>
      <c r="N18" s="9"/>
      <c r="O18" s="9"/>
      <c r="P18" s="9"/>
    </row>
    <row r="19" spans="1:16" s="4" customFormat="1" ht="12.75">
      <c r="A19" s="89"/>
      <c r="B19" s="89"/>
      <c r="C19" s="85" t="s">
        <v>127</v>
      </c>
      <c r="D19" s="85"/>
      <c r="E19" s="85"/>
      <c r="F19" s="85"/>
      <c r="G19" s="50"/>
      <c r="H19" s="85" t="s">
        <v>126</v>
      </c>
      <c r="I19" s="85"/>
      <c r="J19" s="85"/>
      <c r="K19" s="9"/>
      <c r="L19" s="9"/>
      <c r="M19" s="9"/>
      <c r="N19" s="9"/>
      <c r="O19" s="9"/>
      <c r="P19" s="9"/>
    </row>
    <row r="20" spans="1:16" s="4" customFormat="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2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12"/>
      <c r="N21" s="12"/>
      <c r="O21" s="12"/>
      <c r="P21" s="7"/>
    </row>
    <row r="22" spans="1:1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</sheetData>
  <sheetProtection/>
  <mergeCells count="15">
    <mergeCell ref="J1:P1"/>
    <mergeCell ref="N3:P3"/>
    <mergeCell ref="G10:H10"/>
    <mergeCell ref="G7:H7"/>
    <mergeCell ref="G8:H8"/>
    <mergeCell ref="G9:H9"/>
    <mergeCell ref="H18:J18"/>
    <mergeCell ref="H19:J19"/>
    <mergeCell ref="C19:F19"/>
    <mergeCell ref="H14:I14"/>
    <mergeCell ref="H15:I15"/>
    <mergeCell ref="A5:O5"/>
    <mergeCell ref="H12:I12"/>
    <mergeCell ref="H13:I13"/>
    <mergeCell ref="A17:B19"/>
  </mergeCells>
  <printOptions/>
  <pageMargins left="0.3937007874015748" right="0.1968503937007874" top="0.8267716535433072" bottom="0.2362204724409449" header="0" footer="0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view="pageBreakPreview" zoomScale="60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13.75390625" style="1" customWidth="1"/>
    <col min="2" max="2" width="16.375" style="1" customWidth="1"/>
    <col min="3" max="3" width="13.625" style="1" customWidth="1"/>
    <col min="4" max="4" width="15.125" style="1" customWidth="1"/>
    <col min="5" max="5" width="13.125" style="1" customWidth="1"/>
    <col min="6" max="6" width="7.25390625" style="1" customWidth="1"/>
    <col min="7" max="7" width="10.625" style="1" customWidth="1"/>
    <col min="8" max="8" width="10.25390625" style="1" customWidth="1"/>
    <col min="9" max="9" width="14.00390625" style="1" customWidth="1"/>
    <col min="10" max="10" width="10.25390625" style="1" customWidth="1"/>
    <col min="11" max="11" width="9.625" style="1" customWidth="1"/>
    <col min="12" max="12" width="10.625" style="1" customWidth="1"/>
    <col min="13" max="13" width="11.125" style="1" customWidth="1"/>
    <col min="14" max="14" width="11.625" style="1" customWidth="1"/>
    <col min="15" max="15" width="13.00390625" style="1" customWidth="1"/>
    <col min="16" max="16384" width="9.125" style="1" customWidth="1"/>
  </cols>
  <sheetData>
    <row r="1" spans="8:15" s="7" customFormat="1" ht="24.75" customHeight="1">
      <c r="H1" s="97" t="s">
        <v>36</v>
      </c>
      <c r="I1" s="97"/>
      <c r="J1" s="97"/>
      <c r="K1" s="97"/>
      <c r="L1" s="97"/>
      <c r="M1" s="97"/>
      <c r="N1" s="97"/>
      <c r="O1" s="97"/>
    </row>
    <row r="2" s="7" customFormat="1" ht="12.75">
      <c r="A2" s="7" t="s">
        <v>134</v>
      </c>
    </row>
    <row r="3" spans="1:15" s="7" customFormat="1" ht="15.75">
      <c r="A3" s="7" t="s">
        <v>122</v>
      </c>
      <c r="O3" s="13"/>
    </row>
    <row r="4" s="7" customFormat="1" ht="12.75">
      <c r="A4" s="7" t="s">
        <v>6</v>
      </c>
    </row>
    <row r="5" spans="1:15" s="7" customFormat="1" ht="12.75">
      <c r="A5" s="98" t="s">
        <v>37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="7" customFormat="1" ht="9" customHeight="1"/>
    <row r="7" spans="1:15" s="7" customFormat="1" ht="26.25" customHeight="1">
      <c r="A7" s="86"/>
      <c r="B7" s="96" t="s">
        <v>38</v>
      </c>
      <c r="C7" s="96" t="s">
        <v>39</v>
      </c>
      <c r="D7" s="96" t="s">
        <v>40</v>
      </c>
      <c r="E7" s="96" t="s">
        <v>41</v>
      </c>
      <c r="F7" s="94" t="s">
        <v>42</v>
      </c>
      <c r="G7" s="96" t="s">
        <v>43</v>
      </c>
      <c r="H7" s="96"/>
      <c r="I7" s="96" t="s">
        <v>44</v>
      </c>
      <c r="J7" s="96" t="s">
        <v>45</v>
      </c>
      <c r="K7" s="96" t="s">
        <v>46</v>
      </c>
      <c r="L7" s="96" t="s">
        <v>47</v>
      </c>
      <c r="M7" s="96" t="s">
        <v>48</v>
      </c>
      <c r="N7" s="96" t="s">
        <v>49</v>
      </c>
      <c r="O7" s="99" t="s">
        <v>50</v>
      </c>
    </row>
    <row r="8" spans="1:15" s="7" customFormat="1" ht="111.75" customHeight="1">
      <c r="A8" s="86"/>
      <c r="B8" s="96"/>
      <c r="C8" s="96"/>
      <c r="D8" s="96"/>
      <c r="E8" s="96"/>
      <c r="F8" s="95"/>
      <c r="G8" s="26" t="s">
        <v>51</v>
      </c>
      <c r="H8" s="26" t="s">
        <v>52</v>
      </c>
      <c r="I8" s="96"/>
      <c r="J8" s="96"/>
      <c r="K8" s="96"/>
      <c r="L8" s="96"/>
      <c r="M8" s="96"/>
      <c r="N8" s="96"/>
      <c r="O8" s="100"/>
    </row>
    <row r="9" spans="1:15" s="7" customFormat="1" ht="12.75">
      <c r="A9" s="31">
        <v>1</v>
      </c>
      <c r="B9" s="14">
        <v>2</v>
      </c>
      <c r="C9" s="14">
        <v>3</v>
      </c>
      <c r="D9" s="14">
        <v>4</v>
      </c>
      <c r="E9" s="14">
        <v>5</v>
      </c>
      <c r="F9" s="69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69">
        <v>14</v>
      </c>
      <c r="O9" s="14">
        <v>15</v>
      </c>
    </row>
    <row r="10" spans="1:15" s="7" customFormat="1" ht="75" customHeight="1">
      <c r="A10" s="83" t="s">
        <v>107</v>
      </c>
      <c r="B10" s="26"/>
      <c r="C10" s="29"/>
      <c r="D10" s="26"/>
      <c r="E10" s="26"/>
      <c r="F10" s="26"/>
      <c r="G10" s="26"/>
      <c r="H10" s="26"/>
      <c r="I10" s="26"/>
      <c r="J10" s="29"/>
      <c r="K10" s="30"/>
      <c r="L10" s="29"/>
      <c r="M10" s="37"/>
      <c r="N10" s="37"/>
      <c r="O10" s="39"/>
    </row>
    <row r="11" spans="1:15" s="7" customFormat="1" ht="17.25" customHeight="1">
      <c r="A11" s="28" t="s">
        <v>7</v>
      </c>
      <c r="B11" s="35" t="s">
        <v>9</v>
      </c>
      <c r="C11" s="33" t="s">
        <v>9</v>
      </c>
      <c r="D11" s="33" t="s">
        <v>9</v>
      </c>
      <c r="E11" s="33" t="s">
        <v>9</v>
      </c>
      <c r="F11" s="33" t="s">
        <v>9</v>
      </c>
      <c r="G11" s="33" t="s">
        <v>9</v>
      </c>
      <c r="H11" s="33" t="s">
        <v>9</v>
      </c>
      <c r="I11" s="33" t="s">
        <v>9</v>
      </c>
      <c r="J11" s="34"/>
      <c r="K11" s="33" t="s">
        <v>9</v>
      </c>
      <c r="L11" s="33" t="s">
        <v>9</v>
      </c>
      <c r="M11" s="38"/>
      <c r="N11" s="38"/>
      <c r="O11" s="40"/>
    </row>
    <row r="12" spans="1:15" s="7" customFormat="1" ht="63.75" customHeight="1">
      <c r="A12" s="28" t="s">
        <v>106</v>
      </c>
      <c r="B12" s="35" t="s">
        <v>9</v>
      </c>
      <c r="C12" s="26" t="s">
        <v>9</v>
      </c>
      <c r="D12" s="26" t="s">
        <v>9</v>
      </c>
      <c r="E12" s="26" t="s">
        <v>9</v>
      </c>
      <c r="F12" s="26" t="s">
        <v>9</v>
      </c>
      <c r="G12" s="26" t="s">
        <v>9</v>
      </c>
      <c r="H12" s="26" t="s">
        <v>9</v>
      </c>
      <c r="I12" s="26" t="s">
        <v>9</v>
      </c>
      <c r="J12" s="26" t="s">
        <v>9</v>
      </c>
      <c r="K12" s="26" t="s">
        <v>9</v>
      </c>
      <c r="L12" s="26" t="s">
        <v>9</v>
      </c>
      <c r="M12" s="37"/>
      <c r="N12" s="37"/>
      <c r="O12" s="40">
        <v>0</v>
      </c>
    </row>
    <row r="13" spans="1:15" s="7" customFormat="1" ht="58.5" customHeight="1">
      <c r="A13" s="28" t="s">
        <v>112</v>
      </c>
      <c r="B13" s="35" t="s">
        <v>9</v>
      </c>
      <c r="C13" s="26" t="s">
        <v>9</v>
      </c>
      <c r="D13" s="26" t="s">
        <v>9</v>
      </c>
      <c r="E13" s="26" t="s">
        <v>9</v>
      </c>
      <c r="F13" s="26" t="s">
        <v>9</v>
      </c>
      <c r="G13" s="26" t="s">
        <v>9</v>
      </c>
      <c r="H13" s="26" t="s">
        <v>9</v>
      </c>
      <c r="I13" s="26" t="s">
        <v>9</v>
      </c>
      <c r="J13" s="26" t="s">
        <v>9</v>
      </c>
      <c r="K13" s="26" t="s">
        <v>9</v>
      </c>
      <c r="L13" s="26" t="s">
        <v>9</v>
      </c>
      <c r="M13" s="37">
        <v>0</v>
      </c>
      <c r="N13" s="37">
        <v>0</v>
      </c>
      <c r="O13" s="40">
        <f>O11</f>
        <v>0</v>
      </c>
    </row>
    <row r="14" spans="1:15" s="7" customFormat="1" ht="12.75">
      <c r="A14" s="70"/>
      <c r="B14" s="5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9"/>
    </row>
    <row r="15" s="7" customFormat="1" ht="12.75">
      <c r="A15" s="7" t="s">
        <v>113</v>
      </c>
    </row>
    <row r="16" s="7" customFormat="1" ht="12.75"/>
    <row r="17" s="7" customFormat="1" ht="12.75"/>
    <row r="18" spans="2:11" s="7" customFormat="1" ht="12.75">
      <c r="B18" s="89" t="s">
        <v>129</v>
      </c>
      <c r="C18" s="89"/>
      <c r="D18" s="9"/>
      <c r="E18" s="9"/>
      <c r="F18" s="9"/>
      <c r="G18" s="9"/>
      <c r="H18" s="9"/>
      <c r="I18" s="9"/>
      <c r="J18" s="9"/>
      <c r="K18" s="9"/>
    </row>
    <row r="19" spans="2:11" s="7" customFormat="1" ht="12.75">
      <c r="B19" s="89"/>
      <c r="C19" s="89"/>
      <c r="D19" s="78" t="s">
        <v>125</v>
      </c>
      <c r="E19" s="78"/>
      <c r="F19" s="16"/>
      <c r="G19" s="16"/>
      <c r="H19" s="16"/>
      <c r="I19" s="84" t="s">
        <v>130</v>
      </c>
      <c r="J19" s="84"/>
      <c r="K19" s="84"/>
    </row>
    <row r="20" spans="2:11" s="7" customFormat="1" ht="12.75">
      <c r="B20" s="89"/>
      <c r="C20" s="89"/>
      <c r="D20" s="85" t="s">
        <v>127</v>
      </c>
      <c r="E20" s="85"/>
      <c r="F20" s="16"/>
      <c r="G20" s="16"/>
      <c r="H20" s="50"/>
      <c r="I20" s="85" t="s">
        <v>126</v>
      </c>
      <c r="J20" s="85"/>
      <c r="K20" s="85"/>
    </row>
    <row r="21" spans="1:12" s="7" customFormat="1" ht="12.7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="7" customFormat="1" ht="12.75"/>
    <row r="23" s="7" customFormat="1" ht="12.75">
      <c r="M23" s="72"/>
    </row>
    <row r="24" s="7" customFormat="1" ht="12.75"/>
    <row r="25" s="7" customFormat="1" ht="12.75"/>
    <row r="26" s="7" customFormat="1" ht="12.75"/>
    <row r="27" s="7" customFormat="1" ht="12.75"/>
    <row r="28" s="7" customFormat="1" ht="12.75"/>
    <row r="29" s="7" customFormat="1" ht="12.75"/>
    <row r="30" s="7" customFormat="1" ht="12.75"/>
    <row r="31" s="7" customFormat="1" ht="12.75"/>
    <row r="32" s="7" customFormat="1" ht="12.75"/>
  </sheetData>
  <sheetProtection/>
  <mergeCells count="21">
    <mergeCell ref="M7:M8"/>
    <mergeCell ref="D20:E20"/>
    <mergeCell ref="J7:J8"/>
    <mergeCell ref="I20:K20"/>
    <mergeCell ref="H1:O1"/>
    <mergeCell ref="A5:O5"/>
    <mergeCell ref="G7:H7"/>
    <mergeCell ref="O7:O8"/>
    <mergeCell ref="I19:K19"/>
    <mergeCell ref="L7:L8"/>
    <mergeCell ref="N7:N8"/>
    <mergeCell ref="F7:F8"/>
    <mergeCell ref="E7:E8"/>
    <mergeCell ref="I7:I8"/>
    <mergeCell ref="A21:L21"/>
    <mergeCell ref="A7:A8"/>
    <mergeCell ref="B7:B8"/>
    <mergeCell ref="C7:C8"/>
    <mergeCell ref="D7:D8"/>
    <mergeCell ref="B18:C20"/>
    <mergeCell ref="K7:K8"/>
  </mergeCells>
  <printOptions/>
  <pageMargins left="0.1968503937007874" right="0.1968503937007874" top="0.8267716535433072" bottom="0.2362204724409449" header="0" footer="0"/>
  <pageSetup fitToHeight="2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60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56.75390625" style="1" customWidth="1"/>
    <col min="2" max="3" width="14.875" style="1" customWidth="1"/>
    <col min="4" max="4" width="16.75390625" style="1" customWidth="1"/>
    <col min="5" max="16" width="14.875" style="1" customWidth="1"/>
    <col min="17" max="16384" width="9.125" style="1" customWidth="1"/>
  </cols>
  <sheetData>
    <row r="1" spans="1:18" ht="54" customHeight="1">
      <c r="A1" s="7"/>
      <c r="B1" s="7"/>
      <c r="C1" s="7"/>
      <c r="D1" s="7"/>
      <c r="E1" s="7"/>
      <c r="F1" s="7"/>
      <c r="G1" s="7"/>
      <c r="H1" s="7"/>
      <c r="I1" s="7"/>
      <c r="J1" s="101" t="s">
        <v>53</v>
      </c>
      <c r="K1" s="101"/>
      <c r="L1" s="101"/>
      <c r="M1" s="101"/>
      <c r="N1" s="101"/>
      <c r="O1" s="101"/>
      <c r="P1" s="101"/>
      <c r="Q1" s="7"/>
      <c r="R1" s="7"/>
    </row>
    <row r="2" spans="1:18" ht="12.75" customHeight="1">
      <c r="A2" s="7" t="s">
        <v>134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 customHeight="1">
      <c r="A3" s="7" t="s">
        <v>124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.75" customHeight="1">
      <c r="A4" s="7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 customHeight="1">
      <c r="A5" s="98" t="s">
        <v>54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7"/>
      <c r="R5" s="7"/>
    </row>
    <row r="6" spans="1:18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07" customHeight="1">
      <c r="A7" s="41"/>
      <c r="B7" s="80" t="s">
        <v>38</v>
      </c>
      <c r="C7" s="80" t="s">
        <v>55</v>
      </c>
      <c r="D7" s="80" t="s">
        <v>56</v>
      </c>
      <c r="E7" s="80" t="s">
        <v>57</v>
      </c>
      <c r="F7" s="80" t="s">
        <v>58</v>
      </c>
      <c r="G7" s="80" t="s">
        <v>20</v>
      </c>
      <c r="H7" s="80" t="s">
        <v>59</v>
      </c>
      <c r="I7" s="80" t="s">
        <v>60</v>
      </c>
      <c r="J7" s="80" t="s">
        <v>61</v>
      </c>
      <c r="K7" s="80" t="s">
        <v>62</v>
      </c>
      <c r="L7" s="80" t="s">
        <v>63</v>
      </c>
      <c r="M7" s="80" t="s">
        <v>64</v>
      </c>
      <c r="N7" s="80" t="s">
        <v>65</v>
      </c>
      <c r="O7" s="80" t="s">
        <v>66</v>
      </c>
      <c r="P7" s="80" t="s">
        <v>67</v>
      </c>
      <c r="Q7" s="7"/>
      <c r="R7" s="7"/>
    </row>
    <row r="8" spans="1:18" ht="12.75" customHeight="1">
      <c r="A8" s="31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7"/>
      <c r="R8" s="7"/>
    </row>
    <row r="9" spans="1:18" ht="53.25" customHeight="1">
      <c r="A9" s="51" t="s">
        <v>118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0</v>
      </c>
      <c r="Q9" s="7"/>
      <c r="R9" s="7"/>
    </row>
    <row r="10" spans="1:18" ht="53.25" customHeight="1">
      <c r="A10" s="51" t="s">
        <v>7</v>
      </c>
      <c r="B10" s="32" t="s">
        <v>9</v>
      </c>
      <c r="C10" s="32" t="s">
        <v>9</v>
      </c>
      <c r="D10" s="32" t="s">
        <v>9</v>
      </c>
      <c r="E10" s="32" t="s">
        <v>9</v>
      </c>
      <c r="F10" s="32" t="s">
        <v>9</v>
      </c>
      <c r="G10" s="32" t="s">
        <v>9</v>
      </c>
      <c r="H10" s="32" t="s">
        <v>9</v>
      </c>
      <c r="I10" s="32" t="s">
        <v>9</v>
      </c>
      <c r="J10" s="32" t="s">
        <v>9</v>
      </c>
      <c r="K10" s="32" t="s">
        <v>9</v>
      </c>
      <c r="L10" s="32" t="s">
        <v>9</v>
      </c>
      <c r="M10" s="32" t="s">
        <v>9</v>
      </c>
      <c r="N10" s="32" t="s">
        <v>9</v>
      </c>
      <c r="O10" s="32"/>
      <c r="P10" s="32">
        <v>0</v>
      </c>
      <c r="Q10" s="7"/>
      <c r="R10" s="7"/>
    </row>
    <row r="11" spans="1:18" ht="53.25" customHeight="1">
      <c r="A11" s="51" t="s">
        <v>119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7"/>
      <c r="R11" s="7"/>
    </row>
    <row r="12" spans="1:18" ht="53.25" customHeight="1">
      <c r="A12" s="51" t="s">
        <v>7</v>
      </c>
      <c r="B12" s="32" t="s">
        <v>9</v>
      </c>
      <c r="C12" s="32" t="s">
        <v>9</v>
      </c>
      <c r="D12" s="32" t="s">
        <v>9</v>
      </c>
      <c r="E12" s="32" t="s">
        <v>9</v>
      </c>
      <c r="F12" s="32" t="s">
        <v>9</v>
      </c>
      <c r="G12" s="32" t="s">
        <v>9</v>
      </c>
      <c r="H12" s="32" t="s">
        <v>9</v>
      </c>
      <c r="I12" s="32" t="s">
        <v>9</v>
      </c>
      <c r="J12" s="32" t="s">
        <v>9</v>
      </c>
      <c r="K12" s="32" t="s">
        <v>9</v>
      </c>
      <c r="L12" s="32" t="s">
        <v>9</v>
      </c>
      <c r="M12" s="32" t="s">
        <v>9</v>
      </c>
      <c r="N12" s="32" t="s">
        <v>9</v>
      </c>
      <c r="O12" s="32"/>
      <c r="P12" s="42">
        <v>0</v>
      </c>
      <c r="Q12" s="7"/>
      <c r="R12" s="7"/>
    </row>
    <row r="13" spans="1:18" ht="53.25" customHeight="1">
      <c r="A13" s="51" t="s">
        <v>120</v>
      </c>
      <c r="B13" s="32" t="s">
        <v>9</v>
      </c>
      <c r="C13" s="32" t="s">
        <v>9</v>
      </c>
      <c r="D13" s="32" t="s">
        <v>9</v>
      </c>
      <c r="E13" s="32" t="s">
        <v>9</v>
      </c>
      <c r="F13" s="32" t="s">
        <v>9</v>
      </c>
      <c r="G13" s="32" t="s">
        <v>9</v>
      </c>
      <c r="H13" s="32" t="s">
        <v>9</v>
      </c>
      <c r="I13" s="32" t="s">
        <v>9</v>
      </c>
      <c r="J13" s="32" t="s">
        <v>9</v>
      </c>
      <c r="K13" s="32" t="s">
        <v>9</v>
      </c>
      <c r="L13" s="32" t="s">
        <v>9</v>
      </c>
      <c r="M13" s="32" t="s">
        <v>9</v>
      </c>
      <c r="N13" s="32" t="s">
        <v>9</v>
      </c>
      <c r="O13" s="32"/>
      <c r="P13" s="42"/>
      <c r="Q13" s="7"/>
      <c r="R13" s="7"/>
    </row>
    <row r="14" spans="1:18" ht="53.25" customHeight="1">
      <c r="A14" s="51" t="s">
        <v>117</v>
      </c>
      <c r="B14" s="32" t="s">
        <v>9</v>
      </c>
      <c r="C14" s="32" t="s">
        <v>9</v>
      </c>
      <c r="D14" s="32" t="s">
        <v>9</v>
      </c>
      <c r="E14" s="32" t="s">
        <v>9</v>
      </c>
      <c r="F14" s="32" t="s">
        <v>9</v>
      </c>
      <c r="G14" s="32" t="s">
        <v>9</v>
      </c>
      <c r="H14" s="32" t="s">
        <v>9</v>
      </c>
      <c r="I14" s="32" t="s">
        <v>9</v>
      </c>
      <c r="J14" s="32" t="s">
        <v>9</v>
      </c>
      <c r="K14" s="32" t="s">
        <v>9</v>
      </c>
      <c r="L14" s="32" t="s">
        <v>9</v>
      </c>
      <c r="M14" s="32" t="s">
        <v>9</v>
      </c>
      <c r="N14" s="32" t="s">
        <v>9</v>
      </c>
      <c r="O14" s="32"/>
      <c r="P14" s="32">
        <v>0</v>
      </c>
      <c r="Q14" s="7"/>
      <c r="R14" s="7"/>
    </row>
    <row r="15" spans="1:18" ht="12.75" customHeight="1">
      <c r="A15" s="5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9"/>
      <c r="Q15" s="7"/>
      <c r="R15" s="7"/>
    </row>
    <row r="16" spans="1:18" ht="12.75" customHeight="1">
      <c r="A16" s="89" t="s">
        <v>68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7"/>
      <c r="N16" s="7"/>
      <c r="O16" s="7"/>
      <c r="P16" s="7"/>
      <c r="Q16" s="7"/>
      <c r="R16" s="7"/>
    </row>
    <row r="17" spans="1:18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7"/>
      <c r="N17" s="7"/>
      <c r="O17" s="7"/>
      <c r="P17" s="7"/>
      <c r="Q17" s="7"/>
      <c r="R17" s="7"/>
    </row>
    <row r="18" spans="1:18" ht="12.75" customHeight="1">
      <c r="A18" s="44" t="s">
        <v>121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7"/>
      <c r="R18" s="7"/>
    </row>
    <row r="19" spans="1:18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9"/>
      <c r="P19" s="9"/>
      <c r="Q19" s="9"/>
      <c r="R19" s="7"/>
    </row>
    <row r="20" spans="1:18" s="15" customFormat="1" ht="12.75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15" customFormat="1" ht="12.75" customHeight="1">
      <c r="A21" s="102" t="s">
        <v>129</v>
      </c>
      <c r="B21" s="10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15" customFormat="1" ht="12.75" customHeight="1">
      <c r="A22" s="102"/>
      <c r="B22" s="102"/>
      <c r="C22" s="16" t="s">
        <v>125</v>
      </c>
      <c r="D22" s="78"/>
      <c r="E22" s="78"/>
      <c r="F22" s="16"/>
      <c r="G22" s="16"/>
      <c r="H22" s="84" t="s">
        <v>130</v>
      </c>
      <c r="I22" s="84"/>
      <c r="J22" s="84"/>
      <c r="K22" s="9"/>
      <c r="L22" s="9"/>
      <c r="M22" s="9"/>
      <c r="N22" s="9"/>
      <c r="O22" s="9"/>
      <c r="P22" s="9"/>
      <c r="Q22" s="9"/>
      <c r="R22" s="9"/>
    </row>
    <row r="23" spans="1:18" ht="12.75" customHeight="1">
      <c r="A23" s="102"/>
      <c r="B23" s="102"/>
      <c r="D23" s="85" t="s">
        <v>127</v>
      </c>
      <c r="E23" s="85"/>
      <c r="F23" s="16"/>
      <c r="G23" s="50"/>
      <c r="H23" s="85" t="s">
        <v>126</v>
      </c>
      <c r="I23" s="85"/>
      <c r="J23" s="85"/>
      <c r="K23" s="7"/>
      <c r="L23" s="7"/>
      <c r="M23" s="7"/>
      <c r="N23" s="7"/>
      <c r="O23" s="9"/>
      <c r="P23" s="9"/>
      <c r="Q23" s="9"/>
      <c r="R23" s="7"/>
    </row>
    <row r="24" spans="1:18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61"/>
      <c r="L24" s="61"/>
      <c r="M24" s="7"/>
      <c r="N24" s="7"/>
      <c r="O24" s="7"/>
      <c r="P24" s="7"/>
      <c r="Q24" s="7"/>
      <c r="R24" s="7"/>
    </row>
    <row r="25" spans="1:18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7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</sheetData>
  <sheetProtection/>
  <mergeCells count="7">
    <mergeCell ref="J1:P1"/>
    <mergeCell ref="A5:P5"/>
    <mergeCell ref="A16:L16"/>
    <mergeCell ref="H22:J22"/>
    <mergeCell ref="H23:J23"/>
    <mergeCell ref="A21:B23"/>
    <mergeCell ref="D23:E23"/>
  </mergeCells>
  <printOptions horizontalCentered="1"/>
  <pageMargins left="0.11811023622047245" right="0.11811023622047245" top="0.4330708661417323" bottom="0.2362204724409449" header="0.15748031496062992" footer="0.15748031496062992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view="pageBreakPreview" zoomScale="60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59.25390625" style="1" customWidth="1"/>
    <col min="2" max="2" width="14.375" style="1" customWidth="1"/>
    <col min="3" max="3" width="13.375" style="1" customWidth="1"/>
    <col min="4" max="4" width="13.25390625" style="1" customWidth="1"/>
    <col min="5" max="5" width="15.875" style="1" customWidth="1"/>
    <col min="6" max="14" width="14.375" style="1" customWidth="1"/>
    <col min="15" max="16384" width="9.125" style="1" customWidth="1"/>
  </cols>
  <sheetData>
    <row r="1" spans="1:18" ht="51" customHeight="1">
      <c r="A1" s="7"/>
      <c r="B1" s="7"/>
      <c r="C1" s="7"/>
      <c r="D1" s="7"/>
      <c r="E1" s="7"/>
      <c r="F1" s="7"/>
      <c r="G1" s="7"/>
      <c r="H1" s="7"/>
      <c r="I1" s="101" t="s">
        <v>115</v>
      </c>
      <c r="J1" s="101"/>
      <c r="K1" s="101"/>
      <c r="L1" s="101"/>
      <c r="M1" s="101"/>
      <c r="N1" s="101"/>
      <c r="O1" s="73"/>
      <c r="P1" s="73"/>
      <c r="Q1" s="73"/>
      <c r="R1" s="7"/>
    </row>
    <row r="2" spans="1:18" ht="12.75">
      <c r="A2" s="7" t="s">
        <v>134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7" t="s">
        <v>124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.75">
      <c r="A4" s="7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>
      <c r="A5" s="104" t="s">
        <v>69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7"/>
      <c r="P5" s="7"/>
      <c r="Q5" s="7"/>
      <c r="R5" s="7"/>
    </row>
    <row r="6" spans="1:18" ht="30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7"/>
      <c r="P6" s="7"/>
      <c r="Q6" s="7"/>
      <c r="R6" s="7"/>
    </row>
    <row r="7" spans="1:18" ht="26.25" customHeight="1">
      <c r="A7" s="86"/>
      <c r="B7" s="103" t="s">
        <v>70</v>
      </c>
      <c r="C7" s="103" t="s">
        <v>39</v>
      </c>
      <c r="D7" s="106" t="s">
        <v>71</v>
      </c>
      <c r="E7" s="103" t="s">
        <v>72</v>
      </c>
      <c r="F7" s="103" t="s">
        <v>73</v>
      </c>
      <c r="G7" s="106" t="s">
        <v>74</v>
      </c>
      <c r="H7" s="103" t="s">
        <v>43</v>
      </c>
      <c r="I7" s="103"/>
      <c r="J7" s="103" t="s">
        <v>75</v>
      </c>
      <c r="K7" s="103" t="s">
        <v>76</v>
      </c>
      <c r="L7" s="103" t="s">
        <v>77</v>
      </c>
      <c r="M7" s="103" t="s">
        <v>78</v>
      </c>
      <c r="N7" s="103" t="s">
        <v>79</v>
      </c>
      <c r="O7" s="7"/>
      <c r="P7" s="7"/>
      <c r="Q7" s="7"/>
      <c r="R7" s="7"/>
    </row>
    <row r="8" spans="1:18" ht="123.75" customHeight="1">
      <c r="A8" s="86"/>
      <c r="B8" s="103"/>
      <c r="C8" s="103"/>
      <c r="D8" s="107"/>
      <c r="E8" s="103"/>
      <c r="F8" s="103"/>
      <c r="G8" s="107"/>
      <c r="H8" s="80" t="s">
        <v>51</v>
      </c>
      <c r="I8" s="80" t="s">
        <v>52</v>
      </c>
      <c r="J8" s="103"/>
      <c r="K8" s="103"/>
      <c r="L8" s="103" t="s">
        <v>80</v>
      </c>
      <c r="M8" s="103" t="s">
        <v>81</v>
      </c>
      <c r="N8" s="103" t="s">
        <v>81</v>
      </c>
      <c r="O8" s="7"/>
      <c r="P8" s="7"/>
      <c r="Q8" s="7"/>
      <c r="R8" s="7"/>
    </row>
    <row r="9" spans="1:18" ht="14.25" customHeight="1">
      <c r="A9" s="31">
        <v>1</v>
      </c>
      <c r="B9" s="14">
        <v>2</v>
      </c>
      <c r="C9" s="14">
        <v>3</v>
      </c>
      <c r="D9" s="14">
        <v>4</v>
      </c>
      <c r="E9" s="14">
        <v>5</v>
      </c>
      <c r="F9" s="69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7"/>
      <c r="P9" s="7"/>
      <c r="Q9" s="7"/>
      <c r="R9" s="7"/>
    </row>
    <row r="10" spans="1:18" ht="45.75" customHeight="1">
      <c r="A10" s="74" t="s">
        <v>109</v>
      </c>
      <c r="B10" s="74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v>0</v>
      </c>
      <c r="O10" s="7"/>
      <c r="P10" s="7"/>
      <c r="Q10" s="7"/>
      <c r="R10" s="7"/>
    </row>
    <row r="11" spans="1:18" ht="102" customHeight="1">
      <c r="A11" s="74" t="s">
        <v>110</v>
      </c>
      <c r="B11" s="7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7"/>
      <c r="P11" s="7"/>
      <c r="Q11" s="7"/>
      <c r="R11" s="7"/>
    </row>
    <row r="12" spans="1:18" ht="44.25" customHeight="1">
      <c r="A12" s="74" t="s">
        <v>111</v>
      </c>
      <c r="B12" s="32" t="s">
        <v>9</v>
      </c>
      <c r="C12" s="32" t="s">
        <v>9</v>
      </c>
      <c r="D12" s="32" t="s">
        <v>9</v>
      </c>
      <c r="E12" s="32" t="s">
        <v>9</v>
      </c>
      <c r="F12" s="32" t="s">
        <v>9</v>
      </c>
      <c r="G12" s="32" t="s">
        <v>9</v>
      </c>
      <c r="H12" s="32" t="s">
        <v>9</v>
      </c>
      <c r="I12" s="32" t="s">
        <v>9</v>
      </c>
      <c r="J12" s="32" t="s">
        <v>9</v>
      </c>
      <c r="K12" s="32" t="s">
        <v>9</v>
      </c>
      <c r="L12" s="32" t="s">
        <v>9</v>
      </c>
      <c r="M12" s="32"/>
      <c r="N12" s="32"/>
      <c r="O12" s="7"/>
      <c r="P12" s="7"/>
      <c r="Q12" s="7"/>
      <c r="R12" s="7"/>
    </row>
    <row r="13" spans="1:18" ht="57.75" customHeight="1">
      <c r="A13" s="74" t="s">
        <v>108</v>
      </c>
      <c r="B13" s="32" t="s">
        <v>9</v>
      </c>
      <c r="C13" s="32" t="s">
        <v>9</v>
      </c>
      <c r="D13" s="32" t="s">
        <v>9</v>
      </c>
      <c r="E13" s="32" t="s">
        <v>9</v>
      </c>
      <c r="F13" s="32" t="s">
        <v>9</v>
      </c>
      <c r="G13" s="32" t="s">
        <v>9</v>
      </c>
      <c r="H13" s="32" t="s">
        <v>9</v>
      </c>
      <c r="I13" s="32" t="s">
        <v>9</v>
      </c>
      <c r="J13" s="32" t="s">
        <v>9</v>
      </c>
      <c r="K13" s="32" t="s">
        <v>9</v>
      </c>
      <c r="L13" s="32" t="s">
        <v>9</v>
      </c>
      <c r="M13" s="32"/>
      <c r="N13" s="32"/>
      <c r="O13" s="7"/>
      <c r="P13" s="7"/>
      <c r="Q13" s="7"/>
      <c r="R13" s="7"/>
    </row>
    <row r="14" spans="1:18" ht="12.75">
      <c r="A14" s="74" t="s">
        <v>8</v>
      </c>
      <c r="B14" s="32" t="s">
        <v>9</v>
      </c>
      <c r="C14" s="32" t="s">
        <v>9</v>
      </c>
      <c r="D14" s="32" t="s">
        <v>9</v>
      </c>
      <c r="E14" s="32" t="s">
        <v>9</v>
      </c>
      <c r="F14" s="32" t="s">
        <v>9</v>
      </c>
      <c r="G14" s="32" t="s">
        <v>9</v>
      </c>
      <c r="H14" s="32" t="s">
        <v>9</v>
      </c>
      <c r="I14" s="32" t="s">
        <v>9</v>
      </c>
      <c r="J14" s="32" t="s">
        <v>9</v>
      </c>
      <c r="K14" s="32" t="s">
        <v>9</v>
      </c>
      <c r="L14" s="32" t="s">
        <v>9</v>
      </c>
      <c r="M14" s="41"/>
      <c r="N14" s="41">
        <v>0</v>
      </c>
      <c r="O14" s="7"/>
      <c r="P14" s="7"/>
      <c r="Q14" s="7"/>
      <c r="R14" s="7"/>
    </row>
    <row r="15" spans="1:18" ht="12.75">
      <c r="A15" s="75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9"/>
      <c r="N15" s="9"/>
      <c r="O15" s="7"/>
      <c r="P15" s="7"/>
      <c r="Q15" s="7"/>
      <c r="R15" s="7"/>
    </row>
    <row r="16" spans="1:18" ht="12.75">
      <c r="A16" s="44" t="s">
        <v>116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7"/>
      <c r="R16" s="7"/>
    </row>
    <row r="17" spans="1:18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5" customHeight="1">
      <c r="A18" s="102" t="s">
        <v>129</v>
      </c>
      <c r="B18" s="102"/>
      <c r="C18" s="9"/>
      <c r="D18" s="9"/>
      <c r="E18" s="9"/>
      <c r="F18" s="9"/>
      <c r="G18" s="9"/>
      <c r="H18" s="9"/>
      <c r="I18" s="9"/>
      <c r="J18" s="9"/>
      <c r="K18" s="7"/>
      <c r="L18" s="7"/>
      <c r="M18" s="7"/>
      <c r="N18" s="7"/>
      <c r="O18" s="7"/>
      <c r="P18" s="7"/>
      <c r="Q18" s="7"/>
      <c r="R18" s="7"/>
    </row>
    <row r="19" spans="1:18" ht="12.75">
      <c r="A19" s="102"/>
      <c r="B19" s="102"/>
      <c r="C19" s="78" t="s">
        <v>125</v>
      </c>
      <c r="D19" s="78"/>
      <c r="E19" s="78"/>
      <c r="F19" s="78"/>
      <c r="G19" s="16"/>
      <c r="H19" s="84" t="s">
        <v>130</v>
      </c>
      <c r="I19" s="84"/>
      <c r="J19" s="84"/>
      <c r="K19" s="7"/>
      <c r="L19" s="7"/>
      <c r="M19" s="7"/>
      <c r="N19" s="7"/>
      <c r="O19" s="7"/>
      <c r="P19" s="7"/>
      <c r="Q19" s="7"/>
      <c r="R19" s="7"/>
    </row>
    <row r="20" spans="1:18" ht="12.75">
      <c r="A20" s="102"/>
      <c r="B20" s="102"/>
      <c r="C20" s="85" t="s">
        <v>127</v>
      </c>
      <c r="D20" s="85"/>
      <c r="E20" s="85"/>
      <c r="F20" s="85"/>
      <c r="G20" s="50"/>
      <c r="H20" s="85" t="s">
        <v>126</v>
      </c>
      <c r="I20" s="85"/>
      <c r="J20" s="85"/>
      <c r="K20" s="7"/>
      <c r="L20" s="7"/>
      <c r="M20" s="7"/>
      <c r="N20" s="7"/>
      <c r="O20" s="7"/>
      <c r="P20" s="7"/>
      <c r="Q20" s="7"/>
      <c r="R20" s="7"/>
    </row>
    <row r="21" spans="1:18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17"/>
      <c r="L21" s="17"/>
      <c r="M21" s="17"/>
      <c r="N21" s="7"/>
      <c r="O21" s="7"/>
      <c r="P21" s="7"/>
      <c r="Q21" s="7"/>
      <c r="R21" s="7"/>
    </row>
    <row r="22" spans="1:18" ht="12.75">
      <c r="A22" s="16"/>
      <c r="B22" s="17"/>
      <c r="C22" s="17"/>
      <c r="D22" s="17"/>
      <c r="E22" s="17"/>
      <c r="F22" s="17"/>
      <c r="G22" s="17"/>
      <c r="H22" s="18"/>
      <c r="I22" s="18"/>
      <c r="J22" s="17"/>
      <c r="K22" s="17"/>
      <c r="L22" s="17"/>
      <c r="M22" s="17"/>
      <c r="N22" s="7"/>
      <c r="O22" s="7"/>
      <c r="P22" s="7"/>
      <c r="Q22" s="7"/>
      <c r="R22" s="7"/>
    </row>
    <row r="23" spans="1:18" ht="12.75" customHeight="1">
      <c r="A23" s="108" t="s">
        <v>82</v>
      </c>
      <c r="B23" s="108"/>
      <c r="C23" s="108"/>
      <c r="D23" s="108"/>
      <c r="E23" s="108"/>
      <c r="F23" s="108"/>
      <c r="G23" s="108"/>
      <c r="H23" s="108"/>
      <c r="I23" s="108"/>
      <c r="J23" s="76"/>
      <c r="K23" s="7"/>
      <c r="L23" s="7"/>
      <c r="M23" s="7"/>
      <c r="N23" s="7"/>
      <c r="O23" s="7"/>
      <c r="P23" s="7"/>
      <c r="Q23" s="7"/>
      <c r="R23" s="7"/>
    </row>
    <row r="24" spans="1:18" ht="12.75">
      <c r="A24" s="108"/>
      <c r="B24" s="108"/>
      <c r="C24" s="108"/>
      <c r="D24" s="108"/>
      <c r="E24" s="108"/>
      <c r="F24" s="108"/>
      <c r="G24" s="108"/>
      <c r="H24" s="108"/>
      <c r="I24" s="108"/>
      <c r="J24" s="76"/>
      <c r="K24" s="7"/>
      <c r="L24" s="7"/>
      <c r="M24" s="7"/>
      <c r="N24" s="7"/>
      <c r="O24" s="7"/>
      <c r="P24" s="7"/>
      <c r="Q24" s="7"/>
      <c r="R24" s="7"/>
    </row>
    <row r="25" spans="1:18" ht="12.75">
      <c r="A25" s="19"/>
      <c r="B25" s="19"/>
      <c r="C25" s="19"/>
      <c r="D25" s="19"/>
      <c r="E25" s="19"/>
      <c r="F25" s="76"/>
      <c r="G25" s="76"/>
      <c r="H25" s="76"/>
      <c r="I25" s="76"/>
      <c r="J25" s="76"/>
      <c r="K25" s="7"/>
      <c r="L25" s="7"/>
      <c r="M25" s="7"/>
      <c r="N25" s="7"/>
      <c r="O25" s="7"/>
      <c r="P25" s="7"/>
      <c r="Q25" s="7"/>
      <c r="R25" s="7"/>
    </row>
    <row r="26" spans="1:18" ht="12.75" customHeight="1">
      <c r="A26" s="89" t="s">
        <v>83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9"/>
      <c r="N26" s="9"/>
      <c r="O26" s="7"/>
      <c r="P26" s="7"/>
      <c r="Q26" s="7"/>
      <c r="R26" s="7"/>
    </row>
    <row r="27" spans="1:18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/>
      <c r="P27" s="7"/>
      <c r="Q27" s="7"/>
      <c r="R27" s="7"/>
    </row>
    <row r="28" spans="1:18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/>
      <c r="P28" s="7"/>
      <c r="Q28" s="7"/>
      <c r="R28" s="7"/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</sheetData>
  <sheetProtection/>
  <mergeCells count="21">
    <mergeCell ref="H19:J19"/>
    <mergeCell ref="D7:D8"/>
    <mergeCell ref="A23:I24"/>
    <mergeCell ref="N7:N8"/>
    <mergeCell ref="A26:L26"/>
    <mergeCell ref="J7:J8"/>
    <mergeCell ref="K7:K8"/>
    <mergeCell ref="L7:L8"/>
    <mergeCell ref="H7:I7"/>
    <mergeCell ref="A18:B20"/>
    <mergeCell ref="C20:F20"/>
    <mergeCell ref="H20:J20"/>
    <mergeCell ref="F7:F8"/>
    <mergeCell ref="I1:N1"/>
    <mergeCell ref="A5:N6"/>
    <mergeCell ref="A7:A8"/>
    <mergeCell ref="B7:B8"/>
    <mergeCell ref="C7:C8"/>
    <mergeCell ref="G7:G8"/>
    <mergeCell ref="M7:M8"/>
    <mergeCell ref="E7:E8"/>
  </mergeCells>
  <printOptions horizontalCentered="1"/>
  <pageMargins left="0.1968503937007874" right="0.1968503937007874" top="0.2362204724409449" bottom="0.2362204724409449" header="0.15748031496062992" footer="0.1574803149606299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A35"/>
  <sheetViews>
    <sheetView tabSelected="1" view="pageBreakPreview" zoomScale="84" zoomScaleNormal="75" zoomScaleSheetLayoutView="84" zoomScalePageLayoutView="0" workbookViewId="0" topLeftCell="A1">
      <selection activeCell="A7" sqref="A7:CH7"/>
    </sheetView>
  </sheetViews>
  <sheetFormatPr defaultColWidth="0.875" defaultRowHeight="12.75"/>
  <cols>
    <col min="1" max="20" width="0.875" style="20" customWidth="1"/>
    <col min="21" max="21" width="37.75390625" style="20" customWidth="1"/>
    <col min="22" max="22" width="10.25390625" style="20" customWidth="1"/>
    <col min="23" max="40" width="0.875" style="20" customWidth="1"/>
    <col min="41" max="41" width="19.75390625" style="20" customWidth="1"/>
    <col min="42" max="54" width="0.875" style="20" customWidth="1"/>
    <col min="55" max="55" width="0.875" style="20" hidden="1" customWidth="1"/>
    <col min="56" max="70" width="0.875" style="20" customWidth="1"/>
    <col min="71" max="71" width="15.875" style="20" customWidth="1"/>
    <col min="72" max="85" width="0.875" style="20" customWidth="1"/>
    <col min="86" max="86" width="23.625" style="20" customWidth="1"/>
    <col min="87" max="16384" width="0.875" style="20" customWidth="1"/>
  </cols>
  <sheetData>
    <row r="1" spans="1:131" ht="12.75">
      <c r="A1" s="7" t="s">
        <v>135</v>
      </c>
      <c r="B1" s="7"/>
      <c r="C1" s="7"/>
      <c r="D1" s="7"/>
      <c r="E1" s="7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91"/>
      <c r="X1" s="91"/>
      <c r="Y1" s="91"/>
      <c r="Z1" s="91"/>
      <c r="AA1" s="91"/>
      <c r="AB1" s="91"/>
      <c r="AC1" s="91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54" t="s">
        <v>84</v>
      </c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</row>
    <row r="2" spans="1:131" ht="12.75">
      <c r="A2" s="6" t="s">
        <v>124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1" t="s">
        <v>85</v>
      </c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</row>
    <row r="3" spans="1:131" ht="12.75">
      <c r="A3" s="7" t="s">
        <v>6</v>
      </c>
      <c r="B3" s="1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81" t="s">
        <v>86</v>
      </c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</row>
    <row r="4" spans="1:13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1" t="s">
        <v>103</v>
      </c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</row>
    <row r="5" spans="1:13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81" t="s">
        <v>87</v>
      </c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</row>
    <row r="6" spans="1:13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81" t="s">
        <v>88</v>
      </c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</row>
    <row r="7" spans="1:131" s="21" customFormat="1" ht="14.25">
      <c r="A7" s="124" t="s">
        <v>89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</row>
    <row r="8" spans="1:131" s="21" customFormat="1" ht="14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</row>
    <row r="9" spans="1:131" s="21" customFormat="1" ht="14.25">
      <c r="A9" s="54" t="s">
        <v>132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130">
        <v>18500000</v>
      </c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24" t="s">
        <v>90</v>
      </c>
      <c r="CA9" s="124"/>
      <c r="CB9" s="124"/>
      <c r="CC9" s="124"/>
      <c r="CD9" s="124"/>
      <c r="CE9" s="124"/>
      <c r="CF9" s="124"/>
      <c r="CG9" s="53"/>
      <c r="CH9" s="53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</row>
    <row r="10" spans="1:131" s="21" customFormat="1" ht="14.25">
      <c r="A10" s="54" t="s">
        <v>123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126">
        <v>0</v>
      </c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4" t="s">
        <v>90</v>
      </c>
      <c r="CA10" s="124"/>
      <c r="CB10" s="124"/>
      <c r="CC10" s="124"/>
      <c r="CD10" s="124"/>
      <c r="CE10" s="124"/>
      <c r="CF10" s="124"/>
      <c r="CG10" s="53"/>
      <c r="CH10" s="53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</row>
    <row r="11" spans="1:131" s="21" customFormat="1" ht="14.25">
      <c r="A11" s="54" t="s">
        <v>128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125">
        <v>154621754.25</v>
      </c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4" t="s">
        <v>90</v>
      </c>
      <c r="CA11" s="124"/>
      <c r="CB11" s="124"/>
      <c r="CC11" s="124"/>
      <c r="CD11" s="124"/>
      <c r="CE11" s="124"/>
      <c r="CF11" s="124"/>
      <c r="CG11" s="53"/>
      <c r="CH11" s="53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</row>
    <row r="12" spans="1:13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13" t="s">
        <v>90</v>
      </c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</row>
    <row r="13" spans="1:131" s="22" customFormat="1" ht="51.75" customHeight="1">
      <c r="A13" s="127" t="s">
        <v>91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9"/>
      <c r="V13" s="127" t="s">
        <v>92</v>
      </c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9"/>
      <c r="AP13" s="127" t="s">
        <v>93</v>
      </c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9"/>
      <c r="BT13" s="127" t="s">
        <v>94</v>
      </c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</row>
    <row r="14" spans="1:131" s="22" customFormat="1" ht="12.75">
      <c r="A14" s="86">
        <v>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>
        <v>2</v>
      </c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>
        <v>3</v>
      </c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>
        <v>4</v>
      </c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</row>
    <row r="15" spans="1:131" s="22" customFormat="1" ht="29.25" customHeight="1">
      <c r="A15" s="47"/>
      <c r="B15" s="120" t="s">
        <v>95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1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</row>
    <row r="16" spans="1:131" s="22" customFormat="1" ht="28.5" customHeight="1">
      <c r="A16" s="48"/>
      <c r="B16" s="120" t="s">
        <v>96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115">
        <v>0</v>
      </c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5">
        <v>0</v>
      </c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</row>
    <row r="17" spans="1:131" s="22" customFormat="1" ht="18" customHeight="1">
      <c r="A17" s="48"/>
      <c r="B17" s="120" t="s">
        <v>97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1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</row>
    <row r="18" spans="1:131" s="22" customFormat="1" ht="50.25" customHeight="1">
      <c r="A18" s="48"/>
      <c r="B18" s="120" t="s">
        <v>98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1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</row>
    <row r="19" spans="1:131" s="22" customFormat="1" ht="17.25" customHeight="1">
      <c r="A19" s="119" t="s">
        <v>99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3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8"/>
      <c r="AP19" s="113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8"/>
      <c r="BT19" s="113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</row>
    <row r="20" spans="1:131" s="22" customFormat="1" ht="43.5" customHeight="1">
      <c r="A20" s="117" t="s">
        <v>100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</row>
    <row r="21" spans="1:131" s="22" customFormat="1" ht="47.25" customHeight="1">
      <c r="A21" s="117" t="s">
        <v>101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3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8"/>
      <c r="AP21" s="113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8"/>
      <c r="BT21" s="113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</row>
    <row r="22" spans="1:131" s="22" customFormat="1" ht="54.75" customHeight="1">
      <c r="A22" s="117" t="s">
        <v>102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3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8"/>
      <c r="AP22" s="113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8"/>
      <c r="BT22" s="113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</row>
    <row r="23" spans="1:131" s="22" customFormat="1" ht="37.5" customHeight="1">
      <c r="A23" s="48"/>
      <c r="B23" s="111" t="s">
        <v>105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/>
      <c r="V23" s="115">
        <f>V15+V16+V17+V18</f>
        <v>0</v>
      </c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5">
        <f>BT15+BT16+BT17+BT18</f>
        <v>0</v>
      </c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</row>
    <row r="24" spans="1:131" s="22" customFormat="1" ht="37.5" customHeight="1">
      <c r="A24" s="48"/>
      <c r="B24" s="111" t="s">
        <v>104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2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3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</row>
    <row r="25" spans="1:131" s="22" customFormat="1" ht="27.75" customHeight="1">
      <c r="A25" s="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</row>
    <row r="26" spans="1:131" s="1" customFormat="1" ht="12.75" customHeight="1">
      <c r="A26" s="7"/>
      <c r="C26" s="9"/>
      <c r="D26" s="9"/>
      <c r="E26" s="16"/>
      <c r="F26" s="9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9" t="s">
        <v>131</v>
      </c>
      <c r="V26" s="89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</row>
    <row r="27" spans="1:131" s="1" customFormat="1" ht="12.75">
      <c r="A27" s="7"/>
      <c r="B27" s="7"/>
      <c r="C27" s="9"/>
      <c r="D27" s="9"/>
      <c r="E27" s="16"/>
      <c r="F27" s="9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9"/>
      <c r="V27" s="89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25" t="s">
        <v>130</v>
      </c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</row>
    <row r="28" spans="1:131" s="1" customFormat="1" ht="12.75" customHeight="1">
      <c r="A28" s="7"/>
      <c r="B28" s="7"/>
      <c r="C28" s="9"/>
      <c r="D28" s="16"/>
      <c r="E28" s="109"/>
      <c r="F28" s="9"/>
      <c r="G28" s="7"/>
      <c r="H28" s="7"/>
      <c r="I28" s="7"/>
      <c r="J28" s="17"/>
      <c r="K28" s="17"/>
      <c r="L28" s="17"/>
      <c r="M28" s="17"/>
      <c r="N28" s="7"/>
      <c r="O28" s="7"/>
      <c r="P28" s="7"/>
      <c r="Q28" s="7"/>
      <c r="R28" s="7"/>
      <c r="S28" s="7"/>
      <c r="T28" s="7"/>
      <c r="U28" s="89"/>
      <c r="V28" s="89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</row>
    <row r="29" spans="1:131" s="22" customFormat="1" ht="12.75">
      <c r="A29" s="7"/>
      <c r="B29" s="7"/>
      <c r="C29" s="9"/>
      <c r="D29" s="16"/>
      <c r="E29" s="109"/>
      <c r="F29" s="9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7"/>
      <c r="BE29" s="7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</row>
    <row r="30" spans="1:131" s="24" customFormat="1" ht="12.75">
      <c r="A30" s="9"/>
      <c r="B30" s="9"/>
      <c r="C30" s="9"/>
      <c r="D30" s="16"/>
      <c r="E30" s="10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9"/>
      <c r="BE30" s="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</row>
    <row r="31" spans="1:131" ht="14.25" customHeight="1">
      <c r="A31" s="7"/>
      <c r="B31" s="7"/>
      <c r="C31" s="9"/>
      <c r="D31" s="16"/>
      <c r="E31" s="109"/>
      <c r="F31" s="9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</row>
    <row r="32" spans="1:131" s="24" customFormat="1" ht="12.75">
      <c r="A32" s="9"/>
      <c r="B32" s="9"/>
      <c r="C32" s="9"/>
      <c r="D32" s="16"/>
      <c r="E32" s="50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</row>
    <row r="33" spans="1:131" s="24" customFormat="1" ht="12.75">
      <c r="A33" s="9"/>
      <c r="B33" s="9"/>
      <c r="C33" s="9"/>
      <c r="D33" s="109"/>
      <c r="E33" s="10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</row>
    <row r="34" spans="1:104" s="24" customFormat="1" ht="12.75">
      <c r="A34" s="23"/>
      <c r="B34" s="23"/>
      <c r="C34" s="9"/>
      <c r="D34" s="109"/>
      <c r="E34" s="109"/>
      <c r="F34" s="9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</row>
    <row r="35" spans="1:104" ht="12.75">
      <c r="A35" s="22"/>
      <c r="B35" s="22"/>
      <c r="C35" s="9"/>
      <c r="D35" s="109"/>
      <c r="E35" s="109"/>
      <c r="F35" s="9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</row>
  </sheetData>
  <sheetProtection/>
  <mergeCells count="64">
    <mergeCell ref="U26:V28"/>
    <mergeCell ref="A13:U13"/>
    <mergeCell ref="V13:AO13"/>
    <mergeCell ref="AP13:BS13"/>
    <mergeCell ref="BT13:CH13"/>
    <mergeCell ref="AP9:BY9"/>
    <mergeCell ref="B15:U15"/>
    <mergeCell ref="V15:AO15"/>
    <mergeCell ref="AP15:BS15"/>
    <mergeCell ref="BT15:CH15"/>
    <mergeCell ref="A7:CH7"/>
    <mergeCell ref="W1:AC1"/>
    <mergeCell ref="BZ9:CF9"/>
    <mergeCell ref="AP11:BY11"/>
    <mergeCell ref="BZ11:CF11"/>
    <mergeCell ref="BZ10:CF10"/>
    <mergeCell ref="AP10:BY10"/>
    <mergeCell ref="A14:U14"/>
    <mergeCell ref="V14:AO14"/>
    <mergeCell ref="AP14:BS14"/>
    <mergeCell ref="BT14:CH14"/>
    <mergeCell ref="B17:U17"/>
    <mergeCell ref="V17:AO17"/>
    <mergeCell ref="AP17:BS17"/>
    <mergeCell ref="BT17:CH17"/>
    <mergeCell ref="B16:U16"/>
    <mergeCell ref="V16:AO16"/>
    <mergeCell ref="AP16:BS16"/>
    <mergeCell ref="BT16:CH16"/>
    <mergeCell ref="A19:U19"/>
    <mergeCell ref="V19:AO19"/>
    <mergeCell ref="AP19:BS19"/>
    <mergeCell ref="BT19:CH19"/>
    <mergeCell ref="B18:U18"/>
    <mergeCell ref="V18:AO18"/>
    <mergeCell ref="AP18:BS18"/>
    <mergeCell ref="BT18:CH18"/>
    <mergeCell ref="A22:U22"/>
    <mergeCell ref="V22:AO22"/>
    <mergeCell ref="AP22:BS22"/>
    <mergeCell ref="BT22:CH22"/>
    <mergeCell ref="A20:U20"/>
    <mergeCell ref="A21:U21"/>
    <mergeCell ref="V21:AO21"/>
    <mergeCell ref="AP21:BS21"/>
    <mergeCell ref="V20:AO20"/>
    <mergeCell ref="AP20:BS20"/>
    <mergeCell ref="AP23:BS23"/>
    <mergeCell ref="BT23:CH23"/>
    <mergeCell ref="BT21:CH21"/>
    <mergeCell ref="AP29:BC29"/>
    <mergeCell ref="BF29:CH29"/>
    <mergeCell ref="AP30:BC30"/>
    <mergeCell ref="BF30:CH30"/>
    <mergeCell ref="E28:E31"/>
    <mergeCell ref="D33:D35"/>
    <mergeCell ref="E33:E35"/>
    <mergeCell ref="BT20:CH20"/>
    <mergeCell ref="B24:U24"/>
    <mergeCell ref="V24:AO24"/>
    <mergeCell ref="AP24:BS24"/>
    <mergeCell ref="BT24:CH24"/>
    <mergeCell ref="B23:U23"/>
    <mergeCell ref="V23:AO23"/>
  </mergeCells>
  <printOptions horizontalCentered="1"/>
  <pageMargins left="0.1968503937007874" right="0.1968503937007874" top="0.4330708661417323" bottom="0.2362204724409449" header="0.15748031496062992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Сотрудник</cp:lastModifiedBy>
  <cp:lastPrinted>2019-08-01T02:31:23Z</cp:lastPrinted>
  <dcterms:created xsi:type="dcterms:W3CDTF">2008-09-05T06:44:33Z</dcterms:created>
  <dcterms:modified xsi:type="dcterms:W3CDTF">2019-08-01T02:31:27Z</dcterms:modified>
  <cp:category/>
  <cp:version/>
  <cp:contentType/>
  <cp:contentStatus/>
</cp:coreProperties>
</file>